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<sst xmlns="http://schemas.openxmlformats.org/spreadsheetml/2006/main" count="162" uniqueCount="89">
  <si>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</si>
  <si>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</si>
  <si>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</si>
  <si>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</si>
  <si>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</si>
  <si>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</si>
  <si>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</si>
  <si>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</si>
  <si>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</si>
  <si>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</si>
  <si>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</si>
  <si>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</si>
  <si>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</si>
  <si>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</si>
  <si>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</si>
  <si>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</si>
  <si>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</si>
  <si>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</si>
  <si>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</si>
  <si>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</si>
  <si>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</si>
  <si>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</si>
  <si>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</si>
  <si>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</si>
  <si>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</si>
  <si>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</si>
  <si>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</si>
  <si>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</si>
  <si>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</si>
  <si>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</si>
  <si>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</si>
  <si>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</si>
  <si>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</si>
  <si>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</si>
  <si>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</si>
  <si>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</si>
  <si>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</si>
  <si>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</si>
  <si>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</si>
  <si>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</si>
  <si>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</si>
  <si>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</si>
  <si>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</si>
  <si>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</si>
  <si>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</si>
  <si>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</si>
  <si>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</si>
  <si>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</si>
  <si>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</si>
  <si>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</si>
  <si>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</si>
  <si>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</si>
  <si>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</si>
  <si>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</si>
  <si>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</si>
  <si>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</si>
  <si>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</si>
  <si>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</si>
  <si>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</si>
  <si>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</si>
  <si>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</si>
  <si>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</si>
  <si>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</si>
  <si>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</si>
  <si>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</si>
  <si>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</si>
  <si>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</si>
  <si>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</si>
  <si>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</si>
  <si>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</si>
  <si>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</si>
  <si>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</si>
  <si>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</si>
  <si>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</si>
  <si>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</si>
  <si>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</si>
  <si>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</si>
  <si>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</si>
  <si>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</si>
  <si>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</si>
  <si>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</si>
  <si>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</si>
  <si>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</si>
  <si>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</si>
  <si>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</si>
  <si>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</si>
  <si>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</si>
  <si>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</si>
  <si>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Mayo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</si>
</sst>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0</v>
      </c>
      <c r="F10" s="14">
        <f t="shared" si="0"/>
        <v>14785472.43</v>
      </c>
      <c r="G10" s="14">
        <f t="shared" si="0"/>
        <v>3672835.7899999996</v>
      </c>
      <c r="H10" s="14">
        <f t="shared" si="0"/>
        <v>3672835.7899999996</v>
      </c>
      <c r="I10" s="14">
        <f t="shared" si="0"/>
        <v>11112636.640000002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1277180.66</v>
      </c>
      <c r="H11" s="15">
        <f t="shared" si="1"/>
        <v>1277180.66</v>
      </c>
      <c r="I11" s="15">
        <f t="shared" si="1"/>
        <v>4908122.57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582623.61</v>
      </c>
      <c r="H12" s="16">
        <v>582623.61</v>
      </c>
      <c r="I12" s="16">
        <f>F12-G12</f>
        <v>1686060.33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176065.72</v>
      </c>
      <c r="H13" s="16">
        <v>176065.72</v>
      </c>
      <c r="I13" s="16">
        <f aca="true" t="shared" si="3" ref="I13:I18">F13-G13</f>
        <v>220134.28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118051</v>
      </c>
      <c r="H14" s="16">
        <v>118051</v>
      </c>
      <c r="I14" s="16">
        <f t="shared" si="3"/>
        <v>344845.5</v>
      </c>
    </row>
    <row r="15" spans="2:9" ht="12.75">
      <c r="B15" s="13" t="s">
        <v>16</v>
      </c>
      <c r="C15" s="11"/>
      <c r="D15" s="15">
        <v>437882.88</v>
      </c>
      <c r="E15" s="16">
        <v>0</v>
      </c>
      <c r="F15" s="16">
        <f t="shared" si="2"/>
        <v>437882.88</v>
      </c>
      <c r="G15" s="16">
        <v>128852.74</v>
      </c>
      <c r="H15" s="16">
        <v>128852.74</v>
      </c>
      <c r="I15" s="16">
        <f t="shared" si="3"/>
        <v>309030.14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271587.59</v>
      </c>
      <c r="H16" s="16">
        <v>271587.59</v>
      </c>
      <c r="I16" s="16">
        <f t="shared" si="3"/>
        <v>2280576.02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179150.66999999998</v>
      </c>
      <c r="H19" s="15">
        <f t="shared" si="4"/>
        <v>179150.66999999998</v>
      </c>
      <c r="I19" s="15">
        <f t="shared" si="4"/>
        <v>621049.3300000001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15377.54</v>
      </c>
      <c r="H20" s="16">
        <v>15377.54</v>
      </c>
      <c r="I20" s="16">
        <f>F20-G20</f>
        <v>33822.46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706.02</v>
      </c>
      <c r="H21" s="16">
        <v>706.02</v>
      </c>
      <c r="I21" s="16">
        <f aca="true" t="shared" si="6" ref="I21:I83">F21-G21</f>
        <v>11293.98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112729.68</v>
      </c>
      <c r="H23" s="16">
        <v>112729.68</v>
      </c>
      <c r="I23" s="16">
        <f t="shared" si="6"/>
        <v>141670.32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10200</v>
      </c>
      <c r="H24" s="16">
        <v>10200</v>
      </c>
      <c r="I24" s="16">
        <f t="shared" si="6"/>
        <v>197400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40137.43</v>
      </c>
      <c r="H25" s="16">
        <v>40137.43</v>
      </c>
      <c r="I25" s="16">
        <f t="shared" si="6"/>
        <v>199862.57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0</v>
      </c>
      <c r="F29" s="15">
        <f t="shared" si="7"/>
        <v>6701626.41</v>
      </c>
      <c r="G29" s="15">
        <f t="shared" si="7"/>
        <v>1907380.64</v>
      </c>
      <c r="H29" s="15">
        <f t="shared" si="7"/>
        <v>1907380.64</v>
      </c>
      <c r="I29" s="15">
        <f t="shared" si="7"/>
        <v>4794245.7700000005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1001637.65</v>
      </c>
      <c r="H30" s="16">
        <v>1001637.65</v>
      </c>
      <c r="I30" s="16">
        <f t="shared" si="6"/>
        <v>2499962.35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19810.4</v>
      </c>
      <c r="H32" s="16">
        <v>19810.4</v>
      </c>
      <c r="I32" s="16">
        <f t="shared" si="6"/>
        <v>220189.6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251110.15</v>
      </c>
      <c r="H34" s="16">
        <v>251110.15</v>
      </c>
      <c r="I34" s="16">
        <f t="shared" si="6"/>
        <v>727177.85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5630</v>
      </c>
      <c r="H35" s="16">
        <v>5630</v>
      </c>
      <c r="I35" s="16">
        <f t="shared" si="6"/>
        <v>1570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0</v>
      </c>
      <c r="F38" s="15">
        <f t="shared" si="8"/>
        <v>1961338.41</v>
      </c>
      <c r="G38" s="16">
        <v>628742.44</v>
      </c>
      <c r="H38" s="16">
        <v>628742.44</v>
      </c>
      <c r="I38" s="16">
        <f t="shared" si="6"/>
        <v>1332595.97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309123.82</v>
      </c>
      <c r="H39" s="15">
        <f t="shared" si="9"/>
        <v>309123.82</v>
      </c>
      <c r="I39" s="15">
        <f t="shared" si="9"/>
        <v>647218.97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309123.82</v>
      </c>
      <c r="H44" s="16">
        <v>309123.82</v>
      </c>
      <c r="I44" s="16">
        <f t="shared" si="6"/>
        <v>647218.97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0</v>
      </c>
      <c r="F160" s="14">
        <f t="shared" si="21"/>
        <v>14785472.43</v>
      </c>
      <c r="G160" s="14">
        <f t="shared" si="21"/>
        <v>3672835.7899999996</v>
      </c>
      <c r="H160" s="14">
        <f t="shared" si="21"/>
        <v>3672835.7899999996</v>
      </c>
      <c r="I160" s="14">
        <f t="shared" si="21"/>
        <v>11112636.640000002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2020-06-09T18:58:20Z</dcterms:modified>
  <cp:category/>
  <cp:version/>
  <cp:contentType/>
  <cp:contentStatus/>
</cp:coreProperties>
</file>